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6100" windowHeight="119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<sst xmlns="http://schemas.openxmlformats.org/spreadsheetml/2006/main" count="36" uniqueCount="26">
  <si>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PERIODO</t>
  </si>
  <si>
    <t>NOMINATIVO</t>
  </si>
  <si>
    <t>RAPPORTO</t>
  </si>
  <si>
    <t>COMPENSO</t>
  </si>
  <si>
    <t>Studio Tizzoni Ezio</t>
  </si>
  <si>
    <t>Studio Associato Rossi-Rosa-Vasina-Rossi-Farinoli</t>
  </si>
  <si>
    <t>Medico competente ex D.Lgs. 81/08</t>
  </si>
  <si>
    <t>ESTREMI CONFERIMENTO</t>
  </si>
  <si>
    <t>Dal 25/06/14 al 30/09/14</t>
  </si>
  <si>
    <t>Assegnazione diretta</t>
  </si>
  <si>
    <t>Innova S.r.l.</t>
  </si>
  <si>
    <t>Paolonet di Brignone Paolo</t>
  </si>
  <si>
    <t>Actionmovie di Marco Orbassano</t>
  </si>
  <si>
    <t>Totale anno 2014</t>
  </si>
  <si>
    <t>Studio avvocato Comoli</t>
  </si>
  <si>
    <t>Fiorentini Giorgio</t>
  </si>
  <si>
    <t>dal 01/06/14 al 30/09/14</t>
  </si>
  <si>
    <t>D.LGS 33/2013 ART. 15 - TITOLARI DI INCARICHI DI COLLABORAZIONE E CONSULENZA</t>
  </si>
  <si>
    <t>Consulenza contabile e fiscale</t>
  </si>
  <si>
    <t>Consulenza del lavoro</t>
  </si>
  <si>
    <t>Bando di gara - verbale del 07/12/10</t>
  </si>
  <si>
    <t>Consulenza e servizi informatici</t>
  </si>
  <si>
    <t>Realizzazione immagini video</t>
  </si>
  <si>
    <t>Progettazione logo "Vivi estate 2014" e progettazione locandine eventi</t>
  </si>
  <si>
    <t>Consulenza legale</t>
  </si>
  <si>
    <t>Ai sensi dell'art. 53 c. 14 d.lgs. 165/01 si attesta l'avvenuta verifica dell'insussistenza di situazioni, anche potenziali, di conflitto di interesse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</si>
</sst>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2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2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35" fillId="0" borderId="18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172" fontId="35" fillId="0" borderId="2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5" fillId="0" borderId="2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E2" sqref="E1:E16384"/>
    </sheetView>
  </sheetViews>
  <sheetFormatPr defaultColWidth="9.140625" defaultRowHeight="15"/>
  <cols>
    <col min="1" max="3" width="30.57421875" style="0" customWidth="1"/>
    <col min="4" max="4" width="50.57421875" style="0" customWidth="1"/>
    <col min="5" max="5" width="15.57421875" style="0" customWidth="1"/>
  </cols>
  <sheetData>
    <row r="1" spans="1:5" s="3" customFormat="1" ht="39.75" customHeight="1" thickBot="1">
      <c r="A1" s="17" t="s">
        <v>17</v>
      </c>
      <c r="B1" s="17"/>
      <c r="C1" s="17"/>
      <c r="D1" s="17"/>
      <c r="E1" s="17"/>
    </row>
    <row r="2" spans="1:5" s="5" customFormat="1" ht="39.75" customHeight="1" thickBot="1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</row>
    <row r="3" spans="1:5" s="3" customFormat="1" ht="39.75" customHeight="1">
      <c r="A3" s="6" t="s">
        <v>8</v>
      </c>
      <c r="B3" s="7" t="s">
        <v>4</v>
      </c>
      <c r="C3" s="7" t="s">
        <v>9</v>
      </c>
      <c r="D3" s="8" t="s">
        <v>18</v>
      </c>
      <c r="E3" s="9">
        <v>3920</v>
      </c>
    </row>
    <row r="4" spans="1:5" s="3" customFormat="1" ht="39.75" customHeight="1">
      <c r="A4" s="10" t="s">
        <v>8</v>
      </c>
      <c r="B4" s="2" t="s">
        <v>5</v>
      </c>
      <c r="C4" s="1" t="s">
        <v>9</v>
      </c>
      <c r="D4" s="2" t="s">
        <v>19</v>
      </c>
      <c r="E4" s="11">
        <v>3932.88</v>
      </c>
    </row>
    <row r="5" spans="1:5" s="3" customFormat="1" ht="39.75" customHeight="1">
      <c r="A5" s="10" t="s">
        <v>8</v>
      </c>
      <c r="B5" s="2" t="s">
        <v>14</v>
      </c>
      <c r="C5" s="1" t="s">
        <v>9</v>
      </c>
      <c r="D5" s="2" t="s">
        <v>24</v>
      </c>
      <c r="E5" s="11">
        <v>400</v>
      </c>
    </row>
    <row r="6" spans="1:5" s="3" customFormat="1" ht="39.75" customHeight="1">
      <c r="A6" s="10" t="s">
        <v>8</v>
      </c>
      <c r="B6" s="1" t="s">
        <v>10</v>
      </c>
      <c r="C6" s="2" t="s">
        <v>20</v>
      </c>
      <c r="D6" s="2" t="s">
        <v>6</v>
      </c>
      <c r="E6" s="11">
        <v>8149.35</v>
      </c>
    </row>
    <row r="7" spans="1:5" s="3" customFormat="1" ht="39.75" customHeight="1">
      <c r="A7" s="10" t="s">
        <v>8</v>
      </c>
      <c r="B7" s="1" t="s">
        <v>11</v>
      </c>
      <c r="C7" s="1" t="s">
        <v>9</v>
      </c>
      <c r="D7" s="2" t="s">
        <v>21</v>
      </c>
      <c r="E7" s="11">
        <f>3200+350+2850+2850+350</f>
        <v>9600</v>
      </c>
    </row>
    <row r="8" spans="1:5" s="3" customFormat="1" ht="39.75" customHeight="1">
      <c r="A8" s="10" t="s">
        <v>8</v>
      </c>
      <c r="B8" s="2" t="s">
        <v>12</v>
      </c>
      <c r="C8" s="2" t="s">
        <v>9</v>
      </c>
      <c r="D8" s="2" t="s">
        <v>22</v>
      </c>
      <c r="E8" s="11">
        <f>4400+4400</f>
        <v>8800</v>
      </c>
    </row>
    <row r="9" spans="1:5" s="3" customFormat="1" ht="39.75" customHeight="1" thickBot="1">
      <c r="A9" s="12" t="s">
        <v>16</v>
      </c>
      <c r="B9" s="2" t="s">
        <v>15</v>
      </c>
      <c r="C9" s="2" t="s">
        <v>9</v>
      </c>
      <c r="D9" s="2" t="s">
        <v>23</v>
      </c>
      <c r="E9" s="11">
        <v>410</v>
      </c>
    </row>
    <row r="10" spans="1:5" s="3" customFormat="1" ht="39.75" customHeight="1" thickBot="1">
      <c r="A10" s="13" t="s">
        <v>13</v>
      </c>
      <c r="B10" s="14"/>
      <c r="C10" s="14"/>
      <c r="D10" s="14"/>
      <c r="E10" s="15">
        <f>SUM(E3:E9)</f>
        <v>35212.23</v>
      </c>
    </row>
    <row r="12" ht="14.25">
      <c r="A12" s="16" t="s">
        <v>25</v>
      </c>
    </row>
  </sheetData>
  <sheetProtection/>
  <mergeCells count="1">
    <mergeCell ref="A1:E1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andrea</cp:lastModifiedBy>
  <cp:lastPrinted>2017-09-10T13:59:23Z</cp:lastPrinted>
  <dcterms:created xsi:type="dcterms:W3CDTF">2009-04-21T08:34:11Z</dcterms:created>
  <dcterms:modified xsi:type="dcterms:W3CDTF">2017-09-10T13:59:40Z</dcterms:modified>
  <cp:category/>
  <cp:version/>
  <cp:contentType/>
  <cp:contentStatus/>
</cp:coreProperties>
</file>